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<sst xmlns="http://schemas.openxmlformats.org/spreadsheetml/2006/main" count="77" uniqueCount="61">
  <si>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№ п/п</t>
  </si>
  <si>
    <t>описание услуги</t>
  </si>
  <si>
    <t>Периодичность выполнения</t>
  </si>
  <si>
    <t>стоимость на 1 м2</t>
  </si>
  <si>
    <t>Влажная уборка мест общего пользования</t>
  </si>
  <si>
    <t>Примечание</t>
  </si>
  <si>
    <t>ежедневно кроме субб., воскр..Праздничные дни-по отдельному графику</t>
  </si>
  <si>
    <t>Холл 1 эт., лестн. марши, лифты, лестн. Клетки, производится до входа в квартиру, тамбур.</t>
  </si>
  <si>
    <t>Уборка двора и придомовой территории</t>
  </si>
  <si>
    <t>Уборка пардных, тротуаров, парковок, уход за элементами озеленения и благоустройства, убока снега, посыпка наледей реагентами, полив деревьев, газонов, организация вывоза мусора</t>
  </si>
  <si>
    <t>Содержание и обслуживание инженерных сетей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</si>
  <si>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</t>
  </si>
  <si>
    <t>Уборка дворов трактором</t>
  </si>
  <si>
    <t>Обслуживание систем автоматики безопасности и КИП</t>
  </si>
  <si>
    <t>Вывоз мусора</t>
  </si>
  <si>
    <t>По графику, 3-4 раза в неделю</t>
  </si>
  <si>
    <t>Круглосуточно</t>
  </si>
  <si>
    <t>Техническое и аварийно-техническое обслуживание, диспетчерский контроль, ежесменный обход, проведение технического освидетельствования, страхование, ремонт и замена оборудования и расходных материалов.</t>
  </si>
  <si>
    <t>Охрана</t>
  </si>
  <si>
    <t>Охрана общего имущества многоквартирных домов</t>
  </si>
  <si>
    <t>2 раза в месяц</t>
  </si>
  <si>
    <t>Содержание ИТР</t>
  </si>
  <si>
    <t>Директор, зам. директора, бухгалтерия, секретарь, кадры, гл. инженер, администраторы, коменданты</t>
  </si>
  <si>
    <t>Налоги</t>
  </si>
  <si>
    <t>Ежемесячно, ежеквартально</t>
  </si>
  <si>
    <t>Услуги банка</t>
  </si>
  <si>
    <t>ежедневно</t>
  </si>
  <si>
    <t>Содержание счета, обслуживание физ. Лиц</t>
  </si>
  <si>
    <t>Содержание офиса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</si>
  <si>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энергосбережению, поверка приборов безопасности и учета.</t>
  </si>
  <si>
    <t>Расходные материалы, канцтовары оргтехника, электроэнергия, отопление, уборка, обучение персонала, программное и информационное обеспечение и т.д..</t>
  </si>
  <si>
    <t>Обслуживание лифта</t>
  </si>
  <si>
    <t>Закупка расходных материалов, инвентаря, хоз. товаров</t>
  </si>
  <si>
    <t>НДФЛ, УСН, соц. отчисления</t>
  </si>
  <si>
    <t>УТВЕРЖДАЮ</t>
  </si>
  <si>
    <t>Директор ООО "Жилье-XXI"</t>
  </si>
  <si>
    <t>Гордов И. В.</t>
  </si>
  <si>
    <t>ИТОГО:</t>
  </si>
  <si>
    <t>По мере скапливания снега. Летом подметание по необходимости</t>
  </si>
  <si>
    <t>"____"____________   2014 год.</t>
  </si>
  <si>
    <t>ПРИМЕЧАНИЕ: Тарифы действуют с 01 июля 2014 года по 30 июня 2015 года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</si>
  <si>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</si>
  <si>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</si>
  <si>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</si>
  <si>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Административно – управленческие услуги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</si>
  <si>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</si>
  <si>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</si>
  <si>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</si>
  <si>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</si>
  <si>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 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</si>
  <si>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</si>
  <si>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Работы, выполняемые в целях надлежащего содержания и обслуживания конструктивных элементов зданий (техник)</t>
  </si>
  <si>
    <t>Текущий ремонт, в том числе закупка расходных материалов, инвентаря, хоз. товаров</t>
  </si>
  <si>
    <t>Домофон, СКУД, пожарная безопасность</t>
  </si>
  <si>
    <t>Аварийно-диспетчерская служба</t>
  </si>
  <si>
    <t>ежедневно кроме субб., воскр..Праздничные дни-по отдельному графику. В соответствии с планом работ</t>
  </si>
  <si>
    <t>По мере необходимости</t>
  </si>
  <si>
    <t>Ежедневно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</si>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</sst>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6" fontId="0" fillId="0" borderId="14" xfId="0" applyNumberFormat="1" applyBorder="1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196" fontId="0" fillId="0" borderId="12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96" fontId="0" fillId="0" borderId="0" xfId="0" applyNumberFormat="1" applyAlignment="1">
      <alignment vertical="center" wrapText="1"/>
    </xf>
    <xf numFmtId="196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96" fontId="0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E12" sqref="E12"/>
    </sheetView>
  </sheetViews>
  <sheetFormatPr defaultColWidth="9.140625" defaultRowHeight="12.75"/>
  <cols>
    <col min="2" max="2" width="26.140625" style="0" customWidth="1"/>
    <col min="3" max="3" width="27.140625" style="0" customWidth="1"/>
    <col min="4" max="4" width="17.421875" style="0" customWidth="1"/>
    <col min="5" max="5" width="16.57421875" style="0" customWidth="1"/>
  </cols>
  <sheetData>
    <row r="1" spans="1:6" ht="67.5" customHeight="1">
      <c r="A1" s="31" t="s">
        <v>0</v>
      </c>
      <c r="B1" s="31" t="s">
        <v>1</v>
      </c>
      <c r="C1" s="31" t="s">
        <v>2</v>
      </c>
      <c r="D1" s="31" t="s">
        <v>58</v>
      </c>
      <c r="E1" s="31" t="s">
        <v>59</v>
      </c>
      <c r="F1" s="1"/>
    </row>
    <row r="2" spans="1:6" ht="74.25" customHeight="1">
      <c r="A2" s="31">
        <v>1</v>
      </c>
      <c r="B2" s="32" t="s">
        <v>41</v>
      </c>
      <c r="C2" s="25" t="s">
        <v>6</v>
      </c>
      <c r="D2" s="33">
        <v>4.34</v>
      </c>
      <c r="E2" s="33">
        <f>D2*1.065</f>
        <v>4.6221</v>
      </c>
      <c r="F2" s="1"/>
    </row>
    <row r="3" spans="1:6" ht="192" customHeight="1">
      <c r="A3" s="31">
        <v>2</v>
      </c>
      <c r="B3" s="28" t="s">
        <v>49</v>
      </c>
      <c r="C3" s="27" t="s">
        <v>50</v>
      </c>
      <c r="D3" s="33">
        <v>4.55</v>
      </c>
      <c r="E3" s="33">
        <f aca="true" t="shared" si="0" ref="E3:E10">D3*1.065</f>
        <v>4.84575</v>
      </c>
      <c r="F3" s="1"/>
    </row>
    <row r="4" spans="1:6" ht="68.25" customHeight="1">
      <c r="A4" s="31">
        <v>3</v>
      </c>
      <c r="B4" s="25" t="s">
        <v>42</v>
      </c>
      <c r="C4" s="25" t="s">
        <v>6</v>
      </c>
      <c r="D4" s="33">
        <v>4.49</v>
      </c>
      <c r="E4" s="33">
        <f t="shared" si="0"/>
        <v>4.78185</v>
      </c>
      <c r="F4" s="1"/>
    </row>
    <row r="5" spans="1:6" ht="65.25" customHeight="1">
      <c r="A5" s="31">
        <v>4</v>
      </c>
      <c r="B5" s="25" t="s">
        <v>43</v>
      </c>
      <c r="C5" s="25" t="s">
        <v>16</v>
      </c>
      <c r="D5" s="33">
        <v>5.32</v>
      </c>
      <c r="E5" s="33">
        <f t="shared" si="0"/>
        <v>5.6658</v>
      </c>
      <c r="F5" s="1"/>
    </row>
    <row r="6" spans="1:6" ht="65.25" customHeight="1">
      <c r="A6" s="31">
        <v>5</v>
      </c>
      <c r="B6" s="27" t="s">
        <v>51</v>
      </c>
      <c r="C6" s="27" t="s">
        <v>55</v>
      </c>
      <c r="D6" s="33">
        <v>1.8</v>
      </c>
      <c r="E6" s="33">
        <f t="shared" si="0"/>
        <v>1.917</v>
      </c>
      <c r="F6" s="1"/>
    </row>
    <row r="7" spans="1:6" ht="36" customHeight="1">
      <c r="A7" s="31">
        <v>6</v>
      </c>
      <c r="B7" s="27" t="s">
        <v>53</v>
      </c>
      <c r="C7" s="27" t="s">
        <v>57</v>
      </c>
      <c r="D7" s="33">
        <v>1.38</v>
      </c>
      <c r="E7" s="33">
        <f t="shared" si="0"/>
        <v>1.4696999999999998</v>
      </c>
      <c r="F7" s="1"/>
    </row>
    <row r="8" spans="1:6" ht="35.25" customHeight="1">
      <c r="A8" s="31">
        <v>7</v>
      </c>
      <c r="B8" s="27" t="s">
        <v>54</v>
      </c>
      <c r="C8" s="27" t="s">
        <v>16</v>
      </c>
      <c r="D8" s="33">
        <v>1</v>
      </c>
      <c r="E8" s="33">
        <f t="shared" si="0"/>
        <v>1.065</v>
      </c>
      <c r="F8" s="1"/>
    </row>
    <row r="9" spans="1:6" ht="45" customHeight="1">
      <c r="A9" s="31">
        <v>8</v>
      </c>
      <c r="B9" s="25" t="s">
        <v>44</v>
      </c>
      <c r="C9" s="25" t="s">
        <v>6</v>
      </c>
      <c r="D9" s="33">
        <v>9.33</v>
      </c>
      <c r="E9" s="33">
        <v>9.93</v>
      </c>
      <c r="F9" s="1"/>
    </row>
    <row r="10" spans="1:6" ht="52.5" customHeight="1">
      <c r="A10" s="31">
        <v>9</v>
      </c>
      <c r="B10" s="27" t="s">
        <v>52</v>
      </c>
      <c r="C10" s="27" t="s">
        <v>56</v>
      </c>
      <c r="D10" s="33">
        <v>2.85</v>
      </c>
      <c r="E10" s="33">
        <v>3.03</v>
      </c>
      <c r="F10" s="1"/>
    </row>
    <row r="11" spans="1:6" ht="27.75" customHeight="1">
      <c r="A11" s="24" t="s">
        <v>37</v>
      </c>
      <c r="B11" s="29"/>
      <c r="C11" s="29"/>
      <c r="D11" s="30">
        <f>SUM(D2:D10)</f>
        <v>35.06</v>
      </c>
      <c r="E11" s="30">
        <v>37.34</v>
      </c>
      <c r="F11" s="1"/>
    </row>
    <row r="12" spans="1:6" ht="25.5">
      <c r="A12" s="35">
        <v>10</v>
      </c>
      <c r="B12" s="26" t="s">
        <v>45</v>
      </c>
      <c r="C12" s="37" t="s">
        <v>16</v>
      </c>
      <c r="D12" s="14"/>
      <c r="E12" s="14"/>
      <c r="F12" s="1"/>
    </row>
    <row r="13" spans="1:6" ht="12.75">
      <c r="A13" s="36"/>
      <c r="B13" s="26" t="s">
        <v>46</v>
      </c>
      <c r="C13" s="38"/>
      <c r="D13" s="14"/>
      <c r="E13" s="14"/>
      <c r="F13" s="1"/>
    </row>
    <row r="14" spans="1:6" ht="12.75">
      <c r="A14" s="36"/>
      <c r="B14" s="26" t="s">
        <v>47</v>
      </c>
      <c r="C14" s="38"/>
      <c r="D14" s="14"/>
      <c r="E14" s="14"/>
      <c r="F14" s="1"/>
    </row>
    <row r="15" spans="1:6" ht="12.75">
      <c r="A15" s="36"/>
      <c r="B15" s="26" t="s">
        <v>48</v>
      </c>
      <c r="C15" s="38"/>
      <c r="D15" s="14"/>
      <c r="E15" s="14"/>
      <c r="F15" s="1"/>
    </row>
    <row r="16" spans="1:6" ht="12.75">
      <c r="A16" s="24"/>
      <c r="B16" s="23"/>
      <c r="C16" s="23"/>
      <c r="D16" s="22"/>
      <c r="E16" s="22"/>
      <c r="F16" s="1"/>
    </row>
    <row r="17" spans="1:6" ht="12.75">
      <c r="A17" s="34" t="s">
        <v>60</v>
      </c>
      <c r="B17" s="34"/>
      <c r="C17" s="34"/>
      <c r="D17" s="34"/>
      <c r="E17" s="1"/>
      <c r="F17" s="1"/>
    </row>
    <row r="18" spans="1:6" ht="12.75">
      <c r="A18" s="8"/>
      <c r="B18" s="1"/>
      <c r="C18" s="1"/>
      <c r="D18" s="1"/>
      <c r="E18" s="1"/>
      <c r="F18" s="1"/>
    </row>
    <row r="19" spans="1:6" ht="12.75">
      <c r="A19" s="8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</sheetData>
  <sheetProtection/>
  <mergeCells count="3">
    <mergeCell ref="A17:D17"/>
    <mergeCell ref="A12:A15"/>
    <mergeCell ref="C12:C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 t="s">
        <v>34</v>
      </c>
    </row>
    <row r="2" ht="16.5" customHeight="1">
      <c r="E2" s="16" t="s">
        <v>35</v>
      </c>
    </row>
    <row r="3" ht="16.5" customHeight="1">
      <c r="E3" s="18"/>
    </row>
    <row r="4" ht="16.5" customHeight="1">
      <c r="E4" s="18" t="s">
        <v>36</v>
      </c>
    </row>
    <row r="5" ht="16.5" customHeight="1">
      <c r="E5" s="18" t="s">
        <v>39</v>
      </c>
    </row>
    <row r="6" ht="16.5" customHeight="1" thickBot="1">
      <c r="E6" s="18"/>
    </row>
    <row r="7" spans="1:7" ht="32.25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5</v>
      </c>
      <c r="F7" s="1"/>
      <c r="G7" s="1"/>
    </row>
    <row r="8" spans="1:7" ht="51" customHeight="1">
      <c r="A8" s="10">
        <v>1</v>
      </c>
      <c r="B8" s="6" t="s">
        <v>4</v>
      </c>
      <c r="C8" s="6" t="s">
        <v>6</v>
      </c>
      <c r="D8" s="13">
        <v>2.15</v>
      </c>
      <c r="E8" s="7" t="s">
        <v>7</v>
      </c>
      <c r="F8" s="1"/>
      <c r="G8" s="1"/>
    </row>
    <row r="9" spans="1:7" ht="93" customHeight="1">
      <c r="A9" s="11">
        <v>2</v>
      </c>
      <c r="B9" s="2" t="s">
        <v>8</v>
      </c>
      <c r="C9" s="2" t="s">
        <v>6</v>
      </c>
      <c r="D9" s="14">
        <v>2.53</v>
      </c>
      <c r="E9" s="3" t="s">
        <v>9</v>
      </c>
      <c r="F9" s="1"/>
      <c r="G9" s="1"/>
    </row>
    <row r="10" spans="1:7" ht="96" customHeight="1">
      <c r="A10" s="11">
        <v>3</v>
      </c>
      <c r="B10" s="2" t="s">
        <v>10</v>
      </c>
      <c r="C10" s="2" t="s">
        <v>6</v>
      </c>
      <c r="D10" s="14">
        <v>1.21</v>
      </c>
      <c r="E10" s="3" t="s">
        <v>29</v>
      </c>
      <c r="F10" s="1"/>
      <c r="G10" s="1"/>
    </row>
    <row r="11" spans="1:7" ht="38.25">
      <c r="A11" s="11">
        <v>4</v>
      </c>
      <c r="B11" s="2" t="s">
        <v>12</v>
      </c>
      <c r="C11" s="2" t="s">
        <v>38</v>
      </c>
      <c r="D11" s="14">
        <v>1.26</v>
      </c>
      <c r="E11" s="3"/>
      <c r="F11" s="1"/>
      <c r="G11" s="1"/>
    </row>
    <row r="12" spans="1:7" ht="81" customHeight="1">
      <c r="A12" s="11">
        <v>5</v>
      </c>
      <c r="B12" s="2" t="s">
        <v>13</v>
      </c>
      <c r="C12" s="2" t="s">
        <v>6</v>
      </c>
      <c r="D12" s="14">
        <v>0.25</v>
      </c>
      <c r="E12" s="3" t="s">
        <v>11</v>
      </c>
      <c r="F12" s="1"/>
      <c r="G12" s="1"/>
    </row>
    <row r="13" spans="1:7" ht="25.5">
      <c r="A13" s="11">
        <v>6</v>
      </c>
      <c r="B13" s="2" t="s">
        <v>14</v>
      </c>
      <c r="C13" s="2" t="s">
        <v>15</v>
      </c>
      <c r="D13" s="14">
        <v>2.68</v>
      </c>
      <c r="E13" s="3"/>
      <c r="F13" s="1"/>
      <c r="G13" s="1"/>
    </row>
    <row r="14" spans="1:7" ht="114.75">
      <c r="A14" s="11">
        <v>7</v>
      </c>
      <c r="B14" s="2" t="s">
        <v>31</v>
      </c>
      <c r="C14" s="2" t="s">
        <v>16</v>
      </c>
      <c r="D14" s="14">
        <v>5.67</v>
      </c>
      <c r="E14" s="3" t="s">
        <v>17</v>
      </c>
      <c r="F14" s="1"/>
      <c r="G14" s="1"/>
    </row>
    <row r="15" spans="1:7" ht="25.5">
      <c r="A15" s="11">
        <v>8</v>
      </c>
      <c r="B15" s="2" t="s">
        <v>18</v>
      </c>
      <c r="C15" s="2" t="s">
        <v>16</v>
      </c>
      <c r="D15" s="14"/>
      <c r="E15" s="3" t="s">
        <v>19</v>
      </c>
      <c r="F15" s="1"/>
      <c r="G15" s="1"/>
    </row>
    <row r="16" spans="1:7" ht="38.25">
      <c r="A16" s="11">
        <v>9</v>
      </c>
      <c r="B16" s="2" t="s">
        <v>32</v>
      </c>
      <c r="C16" s="2" t="s">
        <v>20</v>
      </c>
      <c r="D16" s="14">
        <v>2.03</v>
      </c>
      <c r="E16" s="3"/>
      <c r="F16" s="1"/>
      <c r="G16" s="1"/>
    </row>
    <row r="17" spans="1:7" ht="51">
      <c r="A17" s="11">
        <v>10</v>
      </c>
      <c r="B17" s="2" t="s">
        <v>21</v>
      </c>
      <c r="C17" s="2" t="s">
        <v>6</v>
      </c>
      <c r="D17" s="14">
        <v>4.52</v>
      </c>
      <c r="E17" s="3" t="s">
        <v>22</v>
      </c>
      <c r="F17" s="1"/>
      <c r="G17" s="1"/>
    </row>
    <row r="18" spans="1:7" ht="15.75">
      <c r="A18" s="11">
        <v>11</v>
      </c>
      <c r="B18" s="2" t="s">
        <v>23</v>
      </c>
      <c r="C18" s="2" t="s">
        <v>24</v>
      </c>
      <c r="D18" s="14">
        <v>5.31</v>
      </c>
      <c r="E18" s="3" t="s">
        <v>33</v>
      </c>
      <c r="F18" s="1"/>
      <c r="G18" s="1"/>
    </row>
    <row r="19" spans="1:7" ht="25.5">
      <c r="A19" s="11">
        <v>12</v>
      </c>
      <c r="B19" s="2" t="s">
        <v>25</v>
      </c>
      <c r="C19" s="2" t="s">
        <v>26</v>
      </c>
      <c r="D19" s="14">
        <v>0.63</v>
      </c>
      <c r="E19" s="3" t="s">
        <v>27</v>
      </c>
      <c r="F19" s="1"/>
      <c r="G19" s="1"/>
    </row>
    <row r="20" spans="1:7" ht="77.25" thickBot="1">
      <c r="A20" s="12">
        <v>13</v>
      </c>
      <c r="B20" s="4" t="s">
        <v>28</v>
      </c>
      <c r="C20" s="4" t="s">
        <v>26</v>
      </c>
      <c r="D20" s="15">
        <v>1.35</v>
      </c>
      <c r="E20" s="5" t="s">
        <v>30</v>
      </c>
      <c r="F20" s="1"/>
      <c r="G20" s="1"/>
    </row>
    <row r="21" spans="1:7" ht="12.75">
      <c r="A21" s="20" t="s">
        <v>37</v>
      </c>
      <c r="B21" s="19"/>
      <c r="C21" s="19"/>
      <c r="D21" s="22">
        <v>29.6</v>
      </c>
      <c r="E21" s="19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39" t="s">
        <v>40</v>
      </c>
      <c r="B23" s="39"/>
      <c r="C23" s="39"/>
      <c r="D23" s="39"/>
      <c r="E23" s="39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2021-12-15T13:30:28Z</cp:lastPrinted>
  <dcterms:created xsi:type="dcterms:W3CDTF">1996-10-08T23:32:33Z</dcterms:created>
  <dcterms:modified xsi:type="dcterms:W3CDTF">2021-12-20T05:13:29Z</dcterms:modified>
  <cp:category/>
  <cp:version/>
  <cp:contentType/>
  <cp:contentStatus/>
</cp:coreProperties>
</file>